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4211D4B8-7C99-4FB2-9B03-ED0499963138}"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<sst xmlns="http://schemas.openxmlformats.org/spreadsheetml/2006/main" count="842" uniqueCount="466">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</sst>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142</v>
      </c>
      <c r="B10" s="94"/>
      <c r="C10" s="86" t="str">
        <f>VLOOKUP(A10,'Vacantes TRE - Bloque 3'!A:F,2,0)</f>
        <v>G. Planificación y Movilidad Sostenible</v>
      </c>
      <c r="D10" s="86"/>
      <c r="E10" s="86"/>
      <c r="F10" s="86"/>
      <c r="G10" s="86" t="str">
        <f>VLOOKUP(A10,'Vacantes TRE - Bloque 3'!1:1048576,3,0)</f>
        <v>Experto/a 3</v>
      </c>
      <c r="H10" s="86"/>
      <c r="I10" s="87" t="str">
        <f>VLOOKUP(A10,'Vacantes TRE - Bloque 3'!1:1048576,4,0)</f>
        <v>Experto/a técnico/a en Planificación aeroportuaria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10 años de experiencia en el ámbito de la planificación aeroportuaria nacional e internacional. 
Experiencia en herramientas de análisis de datos (Power BI o similar).
Experiencia en AutoCAD.
Experiencia en herramientas GIS.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Ct+psp5mB0wOPQQUsBfiF/1/Xt9sP9QVxbaT+o8eXH8nRgTYt+alJ91nI5Je6YTOPHwSWzxlmLgO58RY2ypaKw==" saltValue="+oW0kgfJW8Wa0E8A9ON57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2023-11-24T09:55:52Z</dcterms:modified>
</cp:coreProperties>
</file>